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<sst xmlns="http://schemas.openxmlformats.org/spreadsheetml/2006/main" count="878" uniqueCount="878">
  <si>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</si>
  <si>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医療法人社団協栄会大久保病院</t>
  </si>
  <si>
    <t>〒310-0905　水戸市石川４丁目4040-32</t>
  </si>
  <si>
    <t>病棟の建築時期と構造</t>
  </si>
  <si>
    <t>建物情報＼病棟名</t>
  </si>
  <si>
    <t>A棟2階</t>
  </si>
  <si>
    <t>A棟3階</t>
  </si>
  <si>
    <t>A棟4階</t>
  </si>
  <si>
    <t>B棟2階</t>
  </si>
  <si>
    <t>B棟3階</t>
  </si>
  <si>
    <t>B棟4階</t>
  </si>
  <si>
    <t>様式１病院病棟票(1)</t>
  </si>
  <si>
    <t>建築時期</t>
  </si>
  <si>
    <t>1999</t>
  </si>
  <si>
    <t>-</t>
  </si>
  <si>
    <t>2016</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</si>
  <si>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</si>
  <si>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</si>
  <si>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</si>
  <si>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</si>
  <si>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</si>
  <si>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</si>
  <si>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</si>
  <si>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</si>
  <si>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</si>
  <si>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</si>
  <si>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</si>
  <si>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</si>
  <si>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</si>
  <si>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</si>
  <si>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</si>
  <si>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</si>
  <si>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</si>
  <si>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</si>
  <si>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</si>
  <si>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</si>
  <si>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</si>
  <si>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</si>
  <si>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</si>
  <si>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</si>
  <si>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</si>
  <si>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</si>
  <si>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</si>
  <si>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</si>
  <si>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</si>
  <si>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</si>
  <si>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</si>
  <si>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</si>
  <si>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</si>
  <si>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</si>
  <si>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</si>
  <si>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</si>
  <si>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</si>
  <si>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</si>
  <si>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</si>
  <si>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</si>
  <si>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</si>
  <si>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</si>
  <si>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</si>
  <si>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</si>
  <si>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</si>
  <si>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</si>
  <si>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</si>
  <si>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</si>
  <si>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</si>
  <si>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</si>
  <si>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</si>
  <si>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</si>
  <si>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</si>
  <si>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</si>
  <si>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</si>
  <si>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</si>
  <si>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</si>
  <si>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</si>
  <si>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</si>
  <si>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</si>
  <si>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</si>
  <si>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</si>
  <si>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</si>
  <si>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</si>
  <si>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</si>
  <si>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</si>
  <si>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</si>
  <si>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</si>
  <si>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</si>
  <si>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</si>
  <si>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</si>
  <si>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</si>
  <si>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</si>
  <si>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</si>
  <si>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</si>
  <si>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</si>
  <si>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</si>
  <si>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</si>
  <si>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</si>
  <si>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</si>
  <si>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</si>
  <si>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</si>
  <si>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</si>
  <si>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</si>
  <si>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</si>
  <si>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</si>
  <si>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</si>
  <si>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</si>
  <si>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</si>
  <si>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</si>
  <si>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呼吸器内科</t>
  </si>
  <si>
    <t>複数の診療科で活用</t>
  </si>
  <si>
    <t>様式１病院施設票(43)-1</t>
  </si>
  <si>
    <t>複数ある場合、上位３つ</t>
  </si>
  <si>
    <t>脳神経外科</t>
  </si>
  <si>
    <t>消化器内科（胃腸内科）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</si>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</sst>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15</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14</v>
      </c>
      <c r="O11" s="17" t="s">
        <v>18</v>
      </c>
      <c r="P11" s="17" t="s">
        <v>14</v>
      </c>
      <c r="Q11" s="17" t="s">
        <v>14</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c r="M18" s="16"/>
      <c r="N18" s="17"/>
      <c r="O18" s="17" t="s">
        <v>23</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24</v>
      </c>
      <c r="J19" s="331"/>
      <c r="K19" s="331"/>
      <c r="L19" s="18"/>
      <c r="M19" s="17"/>
      <c r="N19" s="17" t="s">
        <v>23</v>
      </c>
      <c r="O19" s="17"/>
      <c r="P19" s="17" t="s">
        <v>23</v>
      </c>
      <c r="Q19" s="17" t="s">
        <v>23</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25</v>
      </c>
      <c r="J20" s="331"/>
      <c r="K20" s="331"/>
      <c r="L20" s="17" t="s">
        <v>23</v>
      </c>
      <c r="M20" s="17" t="s">
        <v>23</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t="s">
        <v>23</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t="s">
        <v>23</v>
      </c>
      <c r="O30" s="17"/>
      <c r="P30" s="17" t="s">
        <v>23</v>
      </c>
      <c r="Q30" s="17" t="s">
        <v>23</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t="s">
        <v>23</v>
      </c>
      <c r="M31" s="17" t="s">
        <v>23</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14</v>
      </c>
      <c r="M58" s="17" t="s">
        <v>14</v>
      </c>
      <c r="N58" s="17" t="s">
        <v>14</v>
      </c>
      <c r="O58" s="17" t="s">
        <v>14</v>
      </c>
      <c r="P58" s="17" t="s">
        <v>14</v>
      </c>
      <c r="Q58" s="17" t="s">
        <v>14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25</v>
      </c>
      <c r="M95" s="263" t="s">
        <v>25</v>
      </c>
      <c r="N95" s="263" t="s">
        <v>24</v>
      </c>
      <c r="O95" s="263" t="s">
        <v>22</v>
      </c>
      <c r="P95" s="263" t="s">
        <v>24</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29</v>
      </c>
      <c r="P104" s="221">
        <v>35</v>
      </c>
      <c r="Q104" s="221">
        <v>35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27</v>
      </c>
      <c r="P106" s="221">
        <v>35</v>
      </c>
      <c r="Q106" s="221">
        <v>35</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29</v>
      </c>
      <c r="P107" s="221">
        <v>35</v>
      </c>
      <c r="Q107" s="221">
        <v>35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35</v>
      </c>
      <c r="M108" s="146">
        <v>27</v>
      </c>
      <c r="N108" s="221">
        <v>33</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35</v>
      </c>
      <c r="M109" s="146">
        <v>27</v>
      </c>
      <c r="N109" s="221">
        <v>33</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35</v>
      </c>
      <c r="M110" s="146">
        <v>27</v>
      </c>
      <c r="N110" s="221">
        <v>33</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14</v>
      </c>
      <c r="M111" s="145" t="s">
        <v>14</v>
      </c>
      <c r="N111" s="222" t="s">
        <v>14</v>
      </c>
      <c r="O111" s="222" t="s">
        <v>14</v>
      </c>
      <c r="P111" s="222" t="s">
        <v>14</v>
      </c>
      <c r="Q111" s="222" t="s">
        <v>14</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107</v>
      </c>
      <c r="P119" s="224" t="s">
        <v>107</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14</v>
      </c>
      <c r="M120" s="179" t="s">
        <v>14</v>
      </c>
      <c r="N120" s="224" t="s">
        <v>110</v>
      </c>
      <c r="O120" s="224" t="s">
        <v>105</v>
      </c>
      <c r="P120" s="224" t="s">
        <v>111</v>
      </c>
      <c r="Q120" s="224" t="s">
        <v>14</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14</v>
      </c>
      <c r="M121" s="179" t="s">
        <v>14</v>
      </c>
      <c r="N121" s="224" t="s">
        <v>113</v>
      </c>
      <c r="O121" s="224" t="s">
        <v>106</v>
      </c>
      <c r="P121" s="224" t="s">
        <v>105</v>
      </c>
      <c r="Q121" s="224" t="s">
        <v>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14</v>
      </c>
      <c r="M122" s="179" t="s">
        <v>14</v>
      </c>
      <c r="N122" s="224" t="s">
        <v>115</v>
      </c>
      <c r="O122" s="224" t="s">
        <v>115</v>
      </c>
      <c r="P122" s="224" t="s">
        <v>106</v>
      </c>
      <c r="Q122" s="224" t="s">
        <v>14</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121</v>
      </c>
      <c r="O130" s="224" t="s">
        <v>122</v>
      </c>
      <c r="P130" s="224" t="s">
        <v>123</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124</v>
      </c>
      <c r="F131" s="305"/>
      <c r="G131" s="305"/>
      <c r="H131" s="306"/>
      <c r="I131" s="345"/>
      <c r="J131" s="67"/>
      <c r="K131" s="68"/>
      <c r="L131" s="66">
        <v>35</v>
      </c>
      <c r="M131" s="179">
        <v>27</v>
      </c>
      <c r="N131" s="224">
        <v>33</v>
      </c>
      <c r="O131" s="224">
        <v>29</v>
      </c>
      <c r="P131" s="224">
        <v>35</v>
      </c>
      <c r="Q131" s="224">
        <v>35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14</v>
      </c>
      <c r="M132" s="179" t="s">
        <v>14</v>
      </c>
      <c r="N132" s="224" t="s">
        <v>14</v>
      </c>
      <c r="O132" s="224" t="s">
        <v>14</v>
      </c>
      <c r="P132" s="224" t="s">
        <v>14</v>
      </c>
      <c r="Q132" s="224" t="s">
        <v>14</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14</v>
      </c>
      <c r="M134" s="179" t="s">
        <v>14</v>
      </c>
      <c r="N134" s="224" t="s">
        <v>14</v>
      </c>
      <c r="O134" s="224" t="s">
        <v>14</v>
      </c>
      <c r="P134" s="224" t="s">
        <v>14</v>
      </c>
      <c r="Q134" s="224" t="s">
        <v>14</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7</v>
      </c>
      <c r="M186" s="181">
        <v>8</v>
      </c>
      <c r="N186" s="229">
        <v>8</v>
      </c>
      <c r="O186" s="229">
        <v>12</v>
      </c>
      <c r="P186" s="229">
        <v>12</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2.6</v>
      </c>
      <c r="M187" s="181">
        <v>2.8</v>
      </c>
      <c r="N187" s="229">
        <v>2.5</v>
      </c>
      <c r="O187" s="229">
        <v>1.6</v>
      </c>
      <c r="P187" s="229">
        <v>1.7</v>
      </c>
      <c r="Q187" s="229">
        <v>2.5</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4</v>
      </c>
      <c r="M188" s="181">
        <v>2</v>
      </c>
      <c r="N188" s="229">
        <v>2</v>
      </c>
      <c r="O188" s="229">
        <v>0</v>
      </c>
      <c r="P188" s="229">
        <v>2</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1</v>
      </c>
      <c r="O189" s="229">
        <v>1</v>
      </c>
      <c r="P189" s="229">
        <v>0.5</v>
      </c>
      <c r="Q189" s="229">
        <v>0.5</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3</v>
      </c>
      <c r="M190" s="181">
        <v>5</v>
      </c>
      <c r="N190" s="229">
        <v>1</v>
      </c>
      <c r="O190" s="229">
        <v>2</v>
      </c>
      <c r="P190" s="229">
        <v>8</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0.4</v>
      </c>
      <c r="N191" s="229">
        <v>0.7</v>
      </c>
      <c r="O191" s="229">
        <v>0</v>
      </c>
      <c r="P191" s="229">
        <v>0</v>
      </c>
      <c r="Q191" s="229">
        <v>1.7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198</v>
      </c>
      <c r="M214" s="1"/>
      <c r="N214" s="225"/>
      <c r="O214" s="225"/>
      <c r="P214" s="225"/>
      <c r="Q214" s="225"/>
      <c r="R214" s="225"/>
      <c r="S214" s="225"/>
    </row>
    <row r="215" ht="20.25" customHeight="1">
      <c r="C215" s="25"/>
      <c r="I215" s="47" t="s">
        <v>82</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0</v>
      </c>
      <c r="M216" s="239">
        <v>5</v>
      </c>
      <c r="N216" s="239">
        <v>6</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4.2</v>
      </c>
      <c r="N217" s="199">
        <v>0.7</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1</v>
      </c>
      <c r="N218" s="239">
        <v>1</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0.4</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3</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22</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2.6</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7</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3</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1.8</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5</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0.8</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9</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0.5</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4</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126</v>
      </c>
      <c r="M314" s="289">
        <v>39</v>
      </c>
      <c r="N314" s="193">
        <v>159</v>
      </c>
      <c r="O314" s="193">
        <v>482</v>
      </c>
      <c r="P314" s="291">
        <v>424</v>
      </c>
      <c r="Q314" s="181">
        <v>415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126</v>
      </c>
      <c r="M315" s="181">
        <v>39</v>
      </c>
      <c r="N315" s="292">
        <v>157</v>
      </c>
      <c r="O315" s="292">
        <v>137</v>
      </c>
      <c r="P315" s="181">
        <v>136</v>
      </c>
      <c r="Q315" s="181">
        <v>122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0</v>
      </c>
      <c r="N316" s="181">
        <v>2</v>
      </c>
      <c r="O316" s="181">
        <v>330</v>
      </c>
      <c r="P316" s="181">
        <v>280</v>
      </c>
      <c r="Q316" s="181">
        <v>283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0</v>
      </c>
      <c r="N317" s="181">
        <v>0</v>
      </c>
      <c r="O317" s="181">
        <v>15</v>
      </c>
      <c r="P317" s="181">
        <v>8</v>
      </c>
      <c r="Q317" s="181">
        <v>10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10769</v>
      </c>
      <c r="M318" s="181">
        <v>9419</v>
      </c>
      <c r="N318" s="181">
        <v>10312</v>
      </c>
      <c r="O318" s="181">
        <v>7870</v>
      </c>
      <c r="P318" s="181">
        <v>10916</v>
      </c>
      <c r="Q318" s="181">
        <v>10816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140</v>
      </c>
      <c r="M319" s="181">
        <v>40</v>
      </c>
      <c r="N319" s="181">
        <v>162</v>
      </c>
      <c r="O319" s="181">
        <v>469</v>
      </c>
      <c r="P319" s="181">
        <v>425</v>
      </c>
      <c r="Q319" s="181">
        <v>423</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126</v>
      </c>
      <c r="M327" s="181">
        <v>39</v>
      </c>
      <c r="N327" s="181">
        <v>159</v>
      </c>
      <c r="O327" s="181">
        <v>482</v>
      </c>
      <c r="P327" s="181">
        <v>424</v>
      </c>
      <c r="Q327" s="181">
        <v>415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125</v>
      </c>
      <c r="M328" s="181">
        <v>39</v>
      </c>
      <c r="N328" s="181">
        <v>69</v>
      </c>
      <c r="O328" s="181">
        <v>66</v>
      </c>
      <c r="P328" s="181">
        <v>60</v>
      </c>
      <c r="Q328" s="181">
        <v>62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0</v>
      </c>
      <c r="M329" s="181">
        <v>0</v>
      </c>
      <c r="N329" s="181">
        <v>3</v>
      </c>
      <c r="O329" s="181">
        <v>183</v>
      </c>
      <c r="P329" s="181">
        <v>217</v>
      </c>
      <c r="Q329" s="181">
        <v>227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0</v>
      </c>
      <c r="M330" s="181">
        <v>0</v>
      </c>
      <c r="N330" s="181">
        <v>87</v>
      </c>
      <c r="O330" s="181">
        <v>42</v>
      </c>
      <c r="P330" s="181">
        <v>37</v>
      </c>
      <c r="Q330" s="181">
        <v>31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1</v>
      </c>
      <c r="M331" s="181">
        <v>0</v>
      </c>
      <c r="N331" s="181">
        <v>0</v>
      </c>
      <c r="O331" s="181">
        <v>191</v>
      </c>
      <c r="P331" s="181">
        <v>110</v>
      </c>
      <c r="Q331" s="181">
        <v>95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140</v>
      </c>
      <c r="M335" s="181">
        <v>40</v>
      </c>
      <c r="N335" s="181">
        <v>162</v>
      </c>
      <c r="O335" s="181">
        <v>469</v>
      </c>
      <c r="P335" s="181">
        <v>425</v>
      </c>
      <c r="Q335" s="181">
        <v>423</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24</v>
      </c>
      <c r="M336" s="181">
        <v>3</v>
      </c>
      <c r="N336" s="181">
        <v>20</v>
      </c>
      <c r="O336" s="181">
        <v>272</v>
      </c>
      <c r="P336" s="181">
        <v>42</v>
      </c>
      <c r="Q336" s="181">
        <v>53</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4</v>
      </c>
      <c r="M337" s="181">
        <v>1</v>
      </c>
      <c r="N337" s="181">
        <v>82</v>
      </c>
      <c r="O337" s="181">
        <v>53</v>
      </c>
      <c r="P337" s="181">
        <v>221</v>
      </c>
      <c r="Q337" s="181">
        <v>209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18</v>
      </c>
      <c r="M338" s="181">
        <v>4</v>
      </c>
      <c r="N338" s="181">
        <v>5</v>
      </c>
      <c r="O338" s="181">
        <v>34</v>
      </c>
      <c r="P338" s="181">
        <v>16</v>
      </c>
      <c r="Q338" s="181">
        <v>14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24</v>
      </c>
      <c r="M339" s="181">
        <v>9</v>
      </c>
      <c r="N339" s="181">
        <v>22</v>
      </c>
      <c r="O339" s="181">
        <v>55</v>
      </c>
      <c r="P339" s="181">
        <v>22</v>
      </c>
      <c r="Q339" s="181">
        <v>28</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7</v>
      </c>
      <c r="M340" s="181">
        <v>1</v>
      </c>
      <c r="N340" s="181">
        <v>19</v>
      </c>
      <c r="O340" s="181">
        <v>15</v>
      </c>
      <c r="P340" s="181">
        <v>56</v>
      </c>
      <c r="Q340" s="181">
        <v>58</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11</v>
      </c>
      <c r="M342" s="181">
        <v>2</v>
      </c>
      <c r="N342" s="181">
        <v>12</v>
      </c>
      <c r="O342" s="181">
        <v>10</v>
      </c>
      <c r="P342" s="181">
        <v>36</v>
      </c>
      <c r="Q342" s="181">
        <v>35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0</v>
      </c>
      <c r="M343" s="181">
        <v>20</v>
      </c>
      <c r="N343" s="181">
        <v>2</v>
      </c>
      <c r="O343" s="181">
        <v>30</v>
      </c>
      <c r="P343" s="181">
        <v>32</v>
      </c>
      <c r="Q343" s="181">
        <v>26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52</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116</v>
      </c>
      <c r="M352" s="181">
        <v>37</v>
      </c>
      <c r="N352" s="229">
        <v>142</v>
      </c>
      <c r="O352" s="229">
        <v>197</v>
      </c>
      <c r="P352" s="229">
        <v>383</v>
      </c>
      <c r="Q352" s="229">
        <v>370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115</v>
      </c>
      <c r="M353" s="181">
        <v>37</v>
      </c>
      <c r="N353" s="229">
        <v>142</v>
      </c>
      <c r="O353" s="229">
        <v>196</v>
      </c>
      <c r="P353" s="229">
        <v>383</v>
      </c>
      <c r="Q353" s="229">
        <v>370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1</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14</v>
      </c>
      <c r="M389" s="263" t="s">
        <v>14</v>
      </c>
      <c r="N389" s="263" t="s">
        <v>14</v>
      </c>
      <c r="O389" s="263" t="s">
        <v>14</v>
      </c>
      <c r="P389" s="263" t="s">
        <v>14</v>
      </c>
      <c r="Q389" s="263" t="s">
        <v>14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0</v>
      </c>
      <c r="N393" s="185">
        <v>0</v>
      </c>
      <c r="O393" s="234">
        <v>681</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4</v>
      </c>
      <c r="Q399" s="234">
        <v>7</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6</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469</v>
      </c>
      <c r="M401" s="185">
        <v>346</v>
      </c>
      <c r="N401" s="185">
        <v>1</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362</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123</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123</v>
      </c>
      <c r="D451" s="316"/>
      <c r="E451" s="316"/>
      <c r="F451" s="316"/>
      <c r="G451" s="316"/>
      <c r="H451" s="317"/>
      <c r="I451" s="355"/>
      <c r="J451" s="148" t="str">
        <f t="shared" si="67"/>
        <v>未確認</v>
      </c>
      <c r="K451" s="238" t="str">
        <f t="shared" si="68"/>
        <v>※</v>
      </c>
      <c r="L451" s="241">
        <v>0</v>
      </c>
      <c r="M451" s="185">
        <v>0</v>
      </c>
      <c r="N451" s="185">
        <v>0</v>
      </c>
      <c r="O451" s="234">
        <v>0</v>
      </c>
      <c r="P451" s="234">
        <v>719</v>
      </c>
      <c r="Q451" s="234">
        <v>720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1</v>
      </c>
      <c r="M471" s="185">
        <v>0</v>
      </c>
      <c r="N471" s="185">
        <v>0</v>
      </c>
      <c r="O471" s="234">
        <v>6</v>
      </c>
      <c r="P471" s="234">
        <v>23</v>
      </c>
      <c r="Q471" s="234">
        <v>15</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v>0</v>
      </c>
      <c r="O479" s="234">
        <v>79</v>
      </c>
      <c r="P479" s="234">
        <v>51</v>
      </c>
      <c r="Q479" s="234">
        <v>45</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0</v>
      </c>
      <c r="M480" s="185">
        <v>0</v>
      </c>
      <c r="N480" s="234">
        <v>0</v>
      </c>
      <c r="O480" s="234">
        <v>6</v>
      </c>
      <c r="P480" s="234">
        <v>2</v>
      </c>
      <c r="Q480" s="234">
        <v>6</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0</v>
      </c>
      <c r="O481" s="234">
        <v>30</v>
      </c>
      <c r="P481" s="234">
        <v>6</v>
      </c>
      <c r="Q481" s="234">
        <v>7</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4</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2</v>
      </c>
      <c r="M485" s="185">
        <v>0</v>
      </c>
      <c r="N485" s="234">
        <v>0</v>
      </c>
      <c r="O485" s="234">
        <v>3</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1</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0</v>
      </c>
      <c r="O487" s="234">
        <v>6</v>
      </c>
      <c r="P487" s="234">
        <v>4</v>
      </c>
      <c r="Q487" s="234">
        <v>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v>
      </c>
      <c r="M488" s="185">
        <v>0</v>
      </c>
      <c r="N488" s="234">
        <v>0</v>
      </c>
      <c r="O488" s="234">
        <v>17</v>
      </c>
      <c r="P488" s="234">
        <v>17</v>
      </c>
      <c r="Q488" s="234">
        <v>15</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2</v>
      </c>
      <c r="M489" s="185">
        <v>0</v>
      </c>
      <c r="N489" s="234">
        <v>0</v>
      </c>
      <c r="O489" s="234">
        <v>11</v>
      </c>
      <c r="P489" s="234">
        <v>8</v>
      </c>
      <c r="Q489" s="234">
        <v>4</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3</v>
      </c>
      <c r="P490" s="234">
        <v>3</v>
      </c>
      <c r="Q490" s="234">
        <v>2</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0</v>
      </c>
      <c r="N492" s="234">
        <v>0</v>
      </c>
      <c r="O492" s="234">
        <v>38</v>
      </c>
      <c r="P492" s="234">
        <v>10</v>
      </c>
      <c r="Q492" s="234">
        <v>10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26</v>
      </c>
      <c r="P494" s="234">
        <v>5</v>
      </c>
      <c r="Q494" s="234">
        <v>6</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1</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2</v>
      </c>
      <c r="P501" s="234">
        <v>0</v>
      </c>
      <c r="Q501" s="234">
        <v>1</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7</v>
      </c>
      <c r="P502" s="234">
        <v>3</v>
      </c>
      <c r="Q502" s="234">
        <v>2</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3</v>
      </c>
      <c r="P503" s="234">
        <v>2</v>
      </c>
      <c r="Q503" s="234">
        <v>1</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v>
      </c>
      <c r="P515" s="234">
        <v>0</v>
      </c>
      <c r="Q515" s="234">
        <v>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0</v>
      </c>
      <c r="N516" s="234">
        <v>0</v>
      </c>
      <c r="O516" s="234">
        <v>9</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v>
      </c>
      <c r="M519" s="185">
        <v>13</v>
      </c>
      <c r="N519" s="234">
        <v>1</v>
      </c>
      <c r="O519" s="234">
        <v>13</v>
      </c>
      <c r="P519" s="234">
        <v>9</v>
      </c>
      <c r="Q519" s="234">
        <v>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1</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14</v>
      </c>
      <c r="M575" s="192" t="s">
        <v>14</v>
      </c>
      <c r="N575" s="192" t="s">
        <v>14</v>
      </c>
      <c r="O575" s="192" t="s">
        <v>606</v>
      </c>
      <c r="P575" s="192" t="s">
        <v>606</v>
      </c>
      <c r="Q575" s="192" t="s">
        <v>606</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51.7</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20.9</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19.9</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14.3</v>
      </c>
      <c r="P580" s="186">
        <v>6</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2.8</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22.7</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27.5</v>
      </c>
      <c r="Q584" s="186">
        <v>16.2</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9.3</v>
      </c>
      <c r="Q585" s="186">
        <v>4.1</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6</v>
      </c>
      <c r="Q587" s="186">
        <v>2.6</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1.3</v>
      </c>
      <c r="Q588" s="186">
        <v>1</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7.1</v>
      </c>
      <c r="Q589" s="186">
        <v>3.5</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0</v>
      </c>
      <c r="O607" s="234">
        <v>144</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421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621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920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9</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1</v>
      </c>
      <c r="N622" s="234">
        <v>0</v>
      </c>
      <c r="O622" s="234">
        <v>4</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2</v>
      </c>
      <c r="N637" s="234">
        <v>134</v>
      </c>
      <c r="O637" s="234">
        <v>55</v>
      </c>
      <c r="P637" s="234">
        <v>213</v>
      </c>
      <c r="Q637" s="234">
        <v>200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91</v>
      </c>
      <c r="M644" s="185">
        <v>38</v>
      </c>
      <c r="N644" s="234">
        <v>0</v>
      </c>
      <c r="O644" s="234">
        <v>0</v>
      </c>
      <c r="P644" s="234">
        <v>497</v>
      </c>
      <c r="Q644" s="234">
        <v>466</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47</v>
      </c>
      <c r="O645" s="234">
        <v>0</v>
      </c>
      <c r="P645" s="234">
        <v>3</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10</v>
      </c>
      <c r="M647" s="185">
        <v>3</v>
      </c>
      <c r="N647" s="234">
        <v>0</v>
      </c>
      <c r="O647" s="234">
        <v>31</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271</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0</v>
      </c>
      <c r="N659" s="234">
        <v>0</v>
      </c>
      <c r="O659" s="234">
        <v>292</v>
      </c>
      <c r="P659" s="234">
        <v>3</v>
      </c>
      <c r="Q659" s="234">
        <v>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0</v>
      </c>
      <c r="N660" s="234">
        <v>0</v>
      </c>
      <c r="O660" s="234">
        <v>301</v>
      </c>
      <c r="P660" s="234">
        <v>4</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17</v>
      </c>
      <c r="M662" s="185">
        <v>27</v>
      </c>
      <c r="N662" s="234">
        <v>0</v>
      </c>
      <c r="O662" s="234">
        <v>26</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69</v>
      </c>
      <c r="N663" s="234">
        <v>0</v>
      </c>
      <c r="O663" s="234">
        <v>42</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72</v>
      </c>
      <c r="M664" s="185">
        <v>3</v>
      </c>
      <c r="N664" s="234">
        <v>30</v>
      </c>
      <c r="O664" s="234">
        <v>66</v>
      </c>
      <c r="P664" s="234">
        <v>53</v>
      </c>
      <c r="Q664" s="234">
        <v>48</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26</v>
      </c>
      <c r="M665" s="185">
        <v>62</v>
      </c>
      <c r="N665" s="234">
        <v>0</v>
      </c>
      <c r="O665" s="234">
        <v>6</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179</v>
      </c>
      <c r="M673" s="185">
        <v>248</v>
      </c>
      <c r="N673" s="234">
        <v>479</v>
      </c>
      <c r="O673" s="234">
        <v>273</v>
      </c>
      <c r="P673" s="234">
        <v>1</v>
      </c>
      <c r="Q673" s="234">
        <v>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50</v>
      </c>
      <c r="M675" s="185">
        <v>103</v>
      </c>
      <c r="N675" s="234">
        <v>278</v>
      </c>
      <c r="O675" s="234">
        <v>61</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94</v>
      </c>
      <c r="M676" s="185">
        <v>119</v>
      </c>
      <c r="N676" s="234">
        <v>22</v>
      </c>
      <c r="O676" s="234">
        <v>116</v>
      </c>
      <c r="P676" s="234">
        <v>1</v>
      </c>
      <c r="Q676" s="234">
        <v>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30</v>
      </c>
      <c r="M677" s="185">
        <v>24</v>
      </c>
      <c r="N677" s="234">
        <v>184</v>
      </c>
      <c r="O677" s="234">
        <v>83</v>
      </c>
      <c r="P677" s="234">
        <v>0</v>
      </c>
      <c r="Q677" s="234">
        <v>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7</v>
      </c>
      <c r="M678" s="185">
        <v>3</v>
      </c>
      <c r="N678" s="234">
        <v>0</v>
      </c>
      <c r="O678" s="234">
        <v>15</v>
      </c>
      <c r="P678" s="234">
        <v>0</v>
      </c>
      <c r="Q678" s="234">
        <v>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5</v>
      </c>
      <c r="M683" s="185">
        <v>3</v>
      </c>
      <c r="N683" s="234">
        <v>127</v>
      </c>
      <c r="O683" s="234">
        <v>182</v>
      </c>
      <c r="P683" s="234">
        <v>0</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19</v>
      </c>
      <c r="M686" s="185">
        <v>12</v>
      </c>
      <c r="N686" s="234">
        <v>29</v>
      </c>
      <c r="O686" s="234">
        <v>47</v>
      </c>
      <c r="P686" s="234">
        <v>31</v>
      </c>
      <c r="Q686" s="234">
        <v>47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116</v>
      </c>
      <c r="M697" s="279">
        <v>37</v>
      </c>
      <c r="N697" s="280">
        <v>142</v>
      </c>
      <c r="O697" s="280">
        <v>197</v>
      </c>
      <c r="P697" s="280">
        <v>383</v>
      </c>
      <c r="Q697" s="280">
        <v>370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76</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60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74</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61</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75</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60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77</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68</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54.5</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46.3</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41.6</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37.7</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77</v>
      </c>
      <c r="M721" s="185">
        <v>56</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4</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